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sla\Downloads\"/>
    </mc:Choice>
  </mc:AlternateContent>
  <xr:revisionPtr revIDLastSave="0" documentId="13_ncr:1_{CD66F4CA-D1FF-485D-B78C-0B03389A7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 s="1"/>
  <c r="S15" i="1" s="1"/>
  <c r="S9" i="1"/>
  <c r="C10" i="1"/>
  <c r="C11" i="1"/>
  <c r="C12" i="1"/>
  <c r="C13" i="1"/>
  <c r="C14" i="1" s="1"/>
  <c r="C15" i="1" s="1"/>
  <c r="C9" i="1"/>
  <c r="B10" i="1"/>
  <c r="B11" i="1"/>
  <c r="B12" i="1"/>
  <c r="B13" i="1"/>
  <c r="B14" i="1" s="1"/>
  <c r="B15" i="1" s="1"/>
  <c r="B9" i="1"/>
</calcChain>
</file>

<file path=xl/sharedStrings.xml><?xml version="1.0" encoding="utf-8"?>
<sst xmlns="http://schemas.openxmlformats.org/spreadsheetml/2006/main" count="142" uniqueCount="95">
  <si>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</si>
  <si>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</si>
  <si>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</si>
  <si>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</si>
  <si>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</si>
  <si>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</si>
  <si>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</si>
  <si>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</si>
  <si>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</si>
  <si>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</si>
  <si>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</si>
  <si>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</si>
  <si>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</si>
  <si>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</si>
  <si>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</si>
  <si>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</si>
  <si>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</si>
  <si>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</si>
  <si>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</si>
  <si>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</si>
  <si>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</si>
  <si>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</si>
  <si>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</si>
  <si>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</si>
  <si>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</si>
  <si>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</si>
  <si>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</si>
  <si>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</si>
  <si>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</si>
  <si>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</si>
  <si>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</si>
  <si>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</si>
  <si>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</si>
  <si>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</si>
  <si>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</si>
  <si>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</si>
  <si>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</si>
  <si>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</si>
  <si>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</si>
  <si>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</si>
  <si>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</si>
  <si>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</si>
  <si>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</si>
  <si>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</si>
  <si>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</si>
  <si>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</si>
  <si>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</si>
  <si>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</si>
  <si>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</si>
  <si>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</si>
  <si>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</si>
  <si>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</si>
  <si>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</si>
  <si>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</si>
  <si>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</si>
  <si>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</si>
  <si>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Elaboración de los mecanismos de coordinación necesarios para la vinculación entre los diversos órganos encargados de combatir a la corrupción en el Estado</t>
  </si>
  <si>
    <t>Atención y seguimiento de las Bases para funcionalidad técnica, operativa y normativa de la Plataforma Digital Local</t>
  </si>
  <si>
    <t xml:space="preserve"> Realización de Convenios de colaboración y coordinación con los entes públicos competentes en la detección, prevención y sanciones administrativas y hechos de corrupción</t>
  </si>
  <si>
    <t>Realización de supervisiones para coordinar la implementación y el desarrollo de la Plataforma Digital Local</t>
  </si>
  <si>
    <t>Construcción, Implementación y Difusión de las Políticas Públicas en materia Anticorrupción</t>
  </si>
  <si>
    <t xml:space="preserve"> Difusión de la Implementación de las Políticas Públicas en materia Anticorrupción publicadas</t>
  </si>
  <si>
    <t>Realización y Seguimiento de los trámites internos necesarios para la atención de las solicitudes de apoyos, servicios y demás requerimientos de colaboración que realicen los integrantes del Sistema Local</t>
  </si>
  <si>
    <t>Seguimiento y evaluación de políticas públicas encaminadas a la prevención, detección y disuasión de hechos de corrupción y de faltas administrativas.</t>
  </si>
  <si>
    <t>Porcentaje de mecanismos de coordinación aprobados</t>
  </si>
  <si>
    <t>Porcentaje de bases de funcionalidad creadas de la Plataforma Digital Local</t>
  </si>
  <si>
    <t>Porcentaje de convenios de colaboración y coordinación elaborados</t>
  </si>
  <si>
    <t>Porcentaje de supervisiones realizadas</t>
  </si>
  <si>
    <t>Porcentaje de avance en la construcción de la Política Anticorrupción</t>
  </si>
  <si>
    <t>Porcentaje de Políticas Publicas en materia de Anticorrupción difundidas</t>
  </si>
  <si>
    <t>Porcentaje de solicitudes de apoyo y servicios de los Integrantes del Sistema Local. atendidas</t>
  </si>
  <si>
    <t>Porcentaje de políticas publicas con seguimiento y evaluadas</t>
  </si>
  <si>
    <t>Eficacia</t>
  </si>
  <si>
    <t>Este indicador mide el porcentaje de mecanismos de coordinación aprobados para la vinculación entre los diversos órganos encargados de combatir a la corrupción en el Estado</t>
  </si>
  <si>
    <t>Mide el porcentaje de establecimiento de las bases para la funcionalidad técnica, operativa y normativa de la Plataforma Digital Local integrada por 6 sistemas</t>
  </si>
  <si>
    <t>Este indicador mide le porcentaje de convenios realizaods con los entes públicos competentes en la detección, prevención y sanciones administrativas y hechos de corrupción</t>
  </si>
  <si>
    <t>Este indicador mide el porcentaje de las supervisiones realizadas para conocer el avance en la implementación y el desarrollo la Plataforma Digital Local integrada por 6 sistemas</t>
  </si>
  <si>
    <t>El indicador mide el porcentaje de avance en la construcción e implementación de la Política Pública Anticorrupción para prevenir, detectar y disuadir hechos de corrupción y faltas administrativas</t>
  </si>
  <si>
    <t>Este indicador mide el porcentaje de políticas públicas difundidas en materia de anticorrupción por las autoridades competentes</t>
  </si>
  <si>
    <t>Mide el seguimiento de los trámites internos necesarios para la atención de las solicitudes de apoyo que realizan los integrantes del Sistema Local.</t>
  </si>
  <si>
    <t>Este indicador mide el porcentaje de políticas públicas con seguimiento y evaluadas para prevenir, detectar y disuadir hechos de corrupción y faltas administrativas.</t>
  </si>
  <si>
    <t>Número De Mecanismos de Coordinación Aprobados Total De Mecanismos de Coordinación Requeridos</t>
  </si>
  <si>
    <t>(Número de bases atendidas de la plataforma digital local/Número de bases establecidas de la plataforma digital)*100</t>
  </si>
  <si>
    <t>(Numero de convenios de colaboración y coordinación elaborados para la detección, prevención y sanciones administrativas /Numero de convenios de colaboración y coordinación para la detección, prevención y sanciones administrativas requeridos)*100</t>
  </si>
  <si>
    <t>(Porcentaje de supervisiones realizadas /Porcentaje de supervisiones programadas)*100</t>
  </si>
  <si>
    <t>(Avance de la Política Pública Anticorrupción realizado/Avance de la Política Pública Anticorrupción programado)*100</t>
  </si>
  <si>
    <t>(Número de Políticas Publicas difundidas/Total de Políticas publicas)*100</t>
  </si>
  <si>
    <t>(Número de solicitudes de apoyo y servicios atendidas/Número de solicitudes de apoyo y servicios recibidas)*100</t>
  </si>
  <si>
    <t>(Número de políticas públicas evaluadas/Total de políticas Públicas)*100</t>
  </si>
  <si>
    <t>Porcentaje</t>
  </si>
  <si>
    <t>Promedio</t>
  </si>
  <si>
    <t>Dirección de Riesgos y Politicas Publicas</t>
  </si>
  <si>
    <t>Trimestral</t>
  </si>
  <si>
    <t>Anual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</si>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</sst>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S9" sqref="S9:S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F8" t="s">
        <v>64</v>
      </c>
      <c r="G8" s="3" t="s">
        <v>72</v>
      </c>
      <c r="H8" t="s">
        <v>73</v>
      </c>
      <c r="I8" t="s">
        <v>81</v>
      </c>
      <c r="J8" t="s">
        <v>89</v>
      </c>
      <c r="K8" t="s">
        <v>92</v>
      </c>
      <c r="L8">
        <v>100</v>
      </c>
      <c r="M8">
        <v>60</v>
      </c>
      <c r="O8">
        <v>21</v>
      </c>
      <c r="P8" t="s">
        <v>54</v>
      </c>
      <c r="R8" t="s">
        <v>91</v>
      </c>
      <c r="S8" s="2">
        <v>45502</v>
      </c>
    </row>
    <row r="9" spans="1:20" x14ac:dyDescent="0.25">
      <c r="A9">
        <v>2024</v>
      </c>
      <c r="B9" s="2">
        <f>B8</f>
        <v>45383</v>
      </c>
      <c r="C9" s="2">
        <f>C8</f>
        <v>45473</v>
      </c>
      <c r="D9" t="s">
        <v>57</v>
      </c>
      <c r="F9" t="s">
        <v>65</v>
      </c>
      <c r="G9" s="3" t="s">
        <v>72</v>
      </c>
      <c r="H9" t="s">
        <v>74</v>
      </c>
      <c r="I9" t="s">
        <v>82</v>
      </c>
      <c r="J9" t="s">
        <v>89</v>
      </c>
      <c r="K9" t="s">
        <v>92</v>
      </c>
      <c r="L9">
        <v>100</v>
      </c>
      <c r="M9">
        <v>2</v>
      </c>
      <c r="O9">
        <v>2</v>
      </c>
      <c r="P9" t="s">
        <v>54</v>
      </c>
      <c r="R9" t="s">
        <v>91</v>
      </c>
      <c r="S9" s="2">
        <f>S8</f>
        <v>45502</v>
      </c>
    </row>
    <row r="10" spans="1:20" x14ac:dyDescent="0.25">
      <c r="A10">
        <v>2024</v>
      </c>
      <c r="B10" s="2">
        <f t="shared" ref="B10:B15" si="0">B9</f>
        <v>45383</v>
      </c>
      <c r="C10" s="2">
        <f t="shared" ref="C10:C15" si="1">C9</f>
        <v>45473</v>
      </c>
      <c r="D10" t="s">
        <v>58</v>
      </c>
      <c r="F10" t="s">
        <v>66</v>
      </c>
      <c r="G10" s="3" t="s">
        <v>72</v>
      </c>
      <c r="H10" t="s">
        <v>75</v>
      </c>
      <c r="I10" t="s">
        <v>83</v>
      </c>
      <c r="J10" t="s">
        <v>89</v>
      </c>
      <c r="K10" t="s">
        <v>93</v>
      </c>
      <c r="L10">
        <v>100</v>
      </c>
      <c r="M10">
        <v>5</v>
      </c>
      <c r="O10">
        <v>3</v>
      </c>
      <c r="P10" t="s">
        <v>54</v>
      </c>
      <c r="R10" t="s">
        <v>91</v>
      </c>
      <c r="S10" s="2">
        <f t="shared" ref="S10:S15" si="2">S9</f>
        <v>45502</v>
      </c>
    </row>
    <row r="11" spans="1:20" x14ac:dyDescent="0.25">
      <c r="A11">
        <v>2024</v>
      </c>
      <c r="B11" s="2">
        <f t="shared" si="0"/>
        <v>45383</v>
      </c>
      <c r="C11" s="2">
        <f t="shared" si="1"/>
        <v>45473</v>
      </c>
      <c r="D11" t="s">
        <v>59</v>
      </c>
      <c r="F11" t="s">
        <v>67</v>
      </c>
      <c r="G11" s="3" t="s">
        <v>72</v>
      </c>
      <c r="H11" t="s">
        <v>76</v>
      </c>
      <c r="I11" t="s">
        <v>84</v>
      </c>
      <c r="J11" t="s">
        <v>90</v>
      </c>
      <c r="K11" t="s">
        <v>94</v>
      </c>
      <c r="L11">
        <v>100</v>
      </c>
      <c r="M11">
        <v>4</v>
      </c>
      <c r="O11">
        <v>3</v>
      </c>
      <c r="P11" t="s">
        <v>54</v>
      </c>
      <c r="R11" t="s">
        <v>91</v>
      </c>
      <c r="S11" s="2">
        <f t="shared" si="2"/>
        <v>45502</v>
      </c>
    </row>
    <row r="12" spans="1:20" x14ac:dyDescent="0.25">
      <c r="A12">
        <v>2024</v>
      </c>
      <c r="B12" s="2">
        <f t="shared" si="0"/>
        <v>45383</v>
      </c>
      <c r="C12" s="2">
        <f t="shared" si="1"/>
        <v>45473</v>
      </c>
      <c r="D12" t="s">
        <v>60</v>
      </c>
      <c r="F12" t="s">
        <v>68</v>
      </c>
      <c r="G12" s="3" t="s">
        <v>72</v>
      </c>
      <c r="H12" t="s">
        <v>77</v>
      </c>
      <c r="I12" t="s">
        <v>85</v>
      </c>
      <c r="J12" t="s">
        <v>90</v>
      </c>
      <c r="K12" t="s">
        <v>92</v>
      </c>
      <c r="L12">
        <v>100</v>
      </c>
      <c r="M12">
        <v>0</v>
      </c>
      <c r="O12">
        <v>100</v>
      </c>
      <c r="P12" t="s">
        <v>54</v>
      </c>
      <c r="R12" t="s">
        <v>91</v>
      </c>
      <c r="S12" s="2">
        <f t="shared" si="2"/>
        <v>45502</v>
      </c>
    </row>
    <row r="13" spans="1:20" x14ac:dyDescent="0.25">
      <c r="A13">
        <v>2024</v>
      </c>
      <c r="B13" s="2">
        <f t="shared" si="0"/>
        <v>45383</v>
      </c>
      <c r="C13" s="2">
        <f t="shared" si="1"/>
        <v>45473</v>
      </c>
      <c r="D13" t="s">
        <v>61</v>
      </c>
      <c r="F13" t="s">
        <v>69</v>
      </c>
      <c r="G13" s="3" t="s">
        <v>72</v>
      </c>
      <c r="H13" t="s">
        <v>78</v>
      </c>
      <c r="I13" t="s">
        <v>86</v>
      </c>
      <c r="J13" t="s">
        <v>89</v>
      </c>
      <c r="K13" t="s">
        <v>92</v>
      </c>
      <c r="L13">
        <v>100</v>
      </c>
      <c r="M13">
        <v>100</v>
      </c>
      <c r="O13">
        <v>50</v>
      </c>
      <c r="P13" t="s">
        <v>54</v>
      </c>
      <c r="R13" t="s">
        <v>91</v>
      </c>
      <c r="S13" s="2">
        <f t="shared" si="2"/>
        <v>45502</v>
      </c>
    </row>
    <row r="14" spans="1:20" x14ac:dyDescent="0.25">
      <c r="A14">
        <v>2024</v>
      </c>
      <c r="B14" s="2">
        <f t="shared" si="0"/>
        <v>45383</v>
      </c>
      <c r="C14" s="2">
        <f t="shared" si="1"/>
        <v>45473</v>
      </c>
      <c r="D14" t="s">
        <v>62</v>
      </c>
      <c r="F14" t="s">
        <v>70</v>
      </c>
      <c r="G14" s="3" t="s">
        <v>72</v>
      </c>
      <c r="H14" t="s">
        <v>79</v>
      </c>
      <c r="I14" t="s">
        <v>87</v>
      </c>
      <c r="J14" t="s">
        <v>89</v>
      </c>
      <c r="K14" t="s">
        <v>92</v>
      </c>
      <c r="L14">
        <v>100</v>
      </c>
      <c r="M14">
        <v>100</v>
      </c>
      <c r="O14">
        <v>75</v>
      </c>
      <c r="P14" t="s">
        <v>54</v>
      </c>
      <c r="R14" t="s">
        <v>91</v>
      </c>
      <c r="S14" s="2">
        <f t="shared" si="2"/>
        <v>45502</v>
      </c>
    </row>
    <row r="15" spans="1:20" x14ac:dyDescent="0.25">
      <c r="A15">
        <v>2024</v>
      </c>
      <c r="B15" s="2">
        <f t="shared" si="0"/>
        <v>45383</v>
      </c>
      <c r="C15" s="2">
        <f t="shared" si="1"/>
        <v>45473</v>
      </c>
      <c r="D15" t="s">
        <v>63</v>
      </c>
      <c r="F15" t="s">
        <v>71</v>
      </c>
      <c r="G15" s="3" t="s">
        <v>72</v>
      </c>
      <c r="H15" t="s">
        <v>80</v>
      </c>
      <c r="I15" t="s">
        <v>88</v>
      </c>
      <c r="J15" t="s">
        <v>89</v>
      </c>
      <c r="K15" t="s">
        <v>93</v>
      </c>
      <c r="L15">
        <v>100</v>
      </c>
      <c r="M15">
        <v>2</v>
      </c>
      <c r="O15">
        <v>1</v>
      </c>
      <c r="P15" t="s">
        <v>54</v>
      </c>
      <c r="R15" t="s">
        <v>91</v>
      </c>
      <c r="S15" s="2">
        <f t="shared" si="2"/>
        <v>45502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2024-04-03T16:47:46Z</dcterms:created>
  <dcterms:modified xsi:type="dcterms:W3CDTF">2024-07-29T17:00:23Z</dcterms:modified>
</cp:coreProperties>
</file>